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SH\AMO GmbH\Raman Mikroskop\Vergabeverfahren\Vergabeunterlagen\"/>
    </mc:Choice>
  </mc:AlternateContent>
  <xr:revisionPtr revIDLastSave="0" documentId="8_{35A6EC32-CD21-43B7-9646-FCFA096F4285}" xr6:coauthVersionLast="47" xr6:coauthVersionMax="47" xr10:uidLastSave="{00000000-0000-0000-0000-000000000000}"/>
  <bookViews>
    <workbookView xWindow="-120" yWindow="-120" windowWidth="29040" windowHeight="15720" xr2:uid="{11661407-511F-4723-8A24-0828D01F1E6E}"/>
  </bookViews>
  <sheets>
    <sheet name="2026-ECA-1-006_01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<sst xmlns="http://schemas.openxmlformats.org/spreadsheetml/2006/main" count="142" uniqueCount="106">
  <si>
    <t>Nr.</t>
  </si>
  <si>
    <t>Kategorie</t>
  </si>
  <si>
    <t>Kriterium</t>
  </si>
  <si>
    <t>Anforderung</t>
  </si>
  <si>
    <t>Art des Kriteriums</t>
  </si>
  <si>
    <t>Vom Bieter auszufüllen:</t>
  </si>
  <si>
    <t>Ja/Nein</t>
  </si>
  <si>
    <t>ggf. zusätzliche Erläuterungen</t>
  </si>
  <si>
    <t>Allgemeine
Informationen</t>
  </si>
  <si>
    <t>Auftragsgegenstand</t>
  </si>
  <si>
    <t>I</t>
  </si>
  <si>
    <t>Technische Merkmale</t>
  </si>
  <si>
    <t>A</t>
  </si>
  <si>
    <t>Bedienung</t>
  </si>
  <si>
    <t>B</t>
  </si>
  <si>
    <t>Dokumentation und Konnektivität</t>
  </si>
  <si>
    <t>Service</t>
  </si>
  <si>
    <t>Einweisung/Schulung</t>
  </si>
  <si>
    <t>Handbuch/ Bedienungsanleitung</t>
  </si>
  <si>
    <t>Inbetriebnahme</t>
  </si>
  <si>
    <t xml:space="preserve">Abnahme </t>
  </si>
  <si>
    <t>Ersatzteile</t>
  </si>
  <si>
    <t>Lieferung</t>
  </si>
  <si>
    <t>Anschaffung</t>
  </si>
  <si>
    <t>Gesamtbewertung</t>
  </si>
  <si>
    <t>Bewertungspreis (brutto)</t>
  </si>
  <si>
    <t>Umsatzsteuer</t>
  </si>
  <si>
    <t>Hardware</t>
  </si>
  <si>
    <t>Allgemeine Beschreibung</t>
  </si>
  <si>
    <t>Detektoren</t>
  </si>
  <si>
    <t>Probentisch/ Stage</t>
  </si>
  <si>
    <t>Positioniergenauigkeit</t>
  </si>
  <si>
    <t>Probenhalter</t>
  </si>
  <si>
    <t>integriertes Dämpfsystem</t>
  </si>
  <si>
    <t>Software</t>
  </si>
  <si>
    <t>Rechner (Hardware)</t>
  </si>
  <si>
    <t xml:space="preserve">Allgemeine </t>
  </si>
  <si>
    <t>Betriebssystem</t>
  </si>
  <si>
    <t>Allgemein</t>
  </si>
  <si>
    <t xml:space="preserve">Leistungsverzeichnis </t>
  </si>
  <si>
    <t>Legende: A = Ausschlusskriterium,  I = Informationskriterium</t>
  </si>
  <si>
    <t>Benutzerunterstützung</t>
  </si>
  <si>
    <t>Implementierung</t>
  </si>
  <si>
    <t>Steuer-PC und Peripherie</t>
  </si>
  <si>
    <t>Raman-Mikroskop zur Einzelphotonenmessung</t>
  </si>
  <si>
    <t>Mikroskop</t>
  </si>
  <si>
    <t>Motorisierte Probenbühne mit 3 Achsen für automatisierte Messroutinen</t>
  </si>
  <si>
    <t>Das Raman-Mikroskop muss in der Lage sein, Photonen im Spektralbereich vom sichtbaren Licht (VIS) bis zum nahen Infrarot (NIR) mithilfe einer Lichtleitfaser mit hohem Durchsatz und einer thermoelektrisch gekühlten Spektroskopiekamera zu erfassen.</t>
  </si>
  <si>
    <t>Spektrometer</t>
  </si>
  <si>
    <t>Spektroskopiekamera</t>
  </si>
  <si>
    <t>Mikroskopobjektive</t>
  </si>
  <si>
    <t>integrierte Kalibrierungslampe</t>
  </si>
  <si>
    <t>Polarisationsdrehsatz</t>
  </si>
  <si>
    <t>Motorisierte Kamerakupplung zur Probenvisualisierung</t>
  </si>
  <si>
    <t xml:space="preserve">Lichtquelle </t>
  </si>
  <si>
    <t>Modul zur Antibunching- und zeitkorrelierten Einzelphotonen-Zählung für FLIM- und TLM-Betriebsmodi</t>
  </si>
  <si>
    <t>Antibunching modul</t>
  </si>
  <si>
    <t>Gepulste Laserquelle 405 nm</t>
  </si>
  <si>
    <t>Ultraschneller Pikosekundenlaser zur Erzeugung von SHG</t>
  </si>
  <si>
    <t>Anregungsquelle</t>
  </si>
  <si>
    <t>Raman-Filterset für extrem niedrige Frequenzen bei 532 nm Anregung</t>
  </si>
  <si>
    <t>Control-Software</t>
  </si>
  <si>
    <t>Data Analysis-Software</t>
  </si>
  <si>
    <r>
      <t xml:space="preserve">•	532 nm, </t>
    </r>
    <r>
      <rPr>
        <sz val="11"/>
        <color theme="1"/>
        <rFont val="Aptos Narrow"/>
        <family val="2"/>
      </rPr>
      <t>≥</t>
    </r>
    <r>
      <rPr>
        <sz val="11"/>
        <color theme="1"/>
        <rFont val="Aptos Narrow"/>
        <family val="2"/>
        <scheme val="minor"/>
      </rPr>
      <t>30 mW Ausgangsleistung
•	Single mode                                                                                              •	PM-Faser mit einer direkt am Mikroskop angeschlossenen Faserkopplungseinheit                                                                           •	Filterset für 532 nm Anregung, einschließlich Langpass-Raman-Filter und Laserlinienfilter
•	Softwaregesteuerte Einstellung absoluter Leistungswerte mit einer Genauigkeit von 0,1 mW bei 532 nm                                                                               •	Laserleistungssteuerung für bis zu 4 Laser mit Verschlusssteuerung und Verbindungen</t>
    </r>
  </si>
  <si>
    <t xml:space="preserve">•	Passive-Dämpfsystem </t>
  </si>
  <si>
    <t xml:space="preserve">Konfokalität und räumliche Auflösung </t>
  </si>
  <si>
    <t>Laserleistungseinstellung und -messung</t>
  </si>
  <si>
    <t>Second Harmonic Generation (SHG) mikroskopie</t>
  </si>
  <si>
    <t>Reproduzierbarkeit besser als 0,1 %,  softwaregesteuert</t>
  </si>
  <si>
    <t xml:space="preserve">Probenhalter:
•	Drehbares Wafer-Spannfutter zur sicheren und schonenden Fixierung von 4-, 6- und 8-Zoll-Wafern durch Unterdruck </t>
  </si>
  <si>
    <t xml:space="preserve"> Depolarisator</t>
  </si>
  <si>
    <t xml:space="preserve">•	1064 nm, &gt;200 mW durchschnittliche Ausgangsleistung
•	 Impulsbreite &lt;10 ps 
•	Single Mode                                         •	Faserkopplereinheit                                                                                 •	PM-Faser direkt an das Mikroskop angeschlossen                                                                                                   •	Shortpass- und Reinigungsfilter sowie ND-Filter und Laserverschluss für 1064 nm                                                          •	Standardprobe                                                                   •	Co-Lokale SHG-Mikroskopie ohne Notwendigkeit von Probenbewegung                                                                                                            </t>
  </si>
  <si>
    <t>•	Lasersystem mit kompaktem und hermetisch verschlossenem Laserkopfgehäuse 
•	 Laser-zu-Single-Mode-Faser-Koppler und FC/APC-Stecker zur Verwendung mit dem Mikroskop einschließlich Faser 
•	Wellenlänge 405 ±10 nm                                 •	Impulsbreite &lt;50 ps im low power mode                                  •	Durchschnittliche Ausgangsleistung (CW-Betrieb) ca. 50 mW                                                                                                     •	Impulswiederholungsfrequenz bis zu 40 MHz                                                          •	Lasertreiber für gepulste und Dauerstrich-Laserquellen                                                                                                 •	PL-Filterset für 405 nm Anregung, einschließlich Langpassfilter und Laserlinienfilter</t>
  </si>
  <si>
    <t xml:space="preserve"> FLIM- und TLM-Modul</t>
  </si>
  <si>
    <t>Zeitkorrelierten Einzelphotonen-Zählung für FLIM- und TLM-Modul
•	Co-Lokale FLIM-Mikroskopie die ohne Notwendigkeit die Proben bewegen zu müssen                                                                       •	Elektronik für die Systemsteuerung 
•	inkl. Steuerungssoftware
•	Fluoreszenzlebensdauer-Bildgebung                               •	Zeitaufgelöste Lumineszenzmikroskopie                                                                                                                                     •	Externe Elektronik für die Photomultiplierröhre (PMT) am Mikroskop                                                          •	Primärer Laserport für Mehrwellenlängen-Koppler mit Montage, Ausrichtung und Prüfung</t>
  </si>
  <si>
    <t>•	Motorisierter Rotator für λ/2- waveplate mit einer Schrittweite von ≤ 0,5 Grad
•	λ/2-waveplate für 532 nm zur Verwendung mit dem Polarisationsdreh-Set 
•	Einziehbares Filtermodul mit drehbarem, motorisiertem Polarisationsanalysator für den Wellenlängenbereich von 350 bis 2100 nm 
•	Halterung für λ/4-waveplate zur Verwendung in Mehrwellenlängen-Kopplern
•	 λ/4-waveplate für 532 nm mit einer Schrittweite von ca. 0,5 Grad  
•	Einziehbares Filtermodul mit frei drehbarer Lambda/4-Platte. Einsetzbar für den Wellenlängenbereich von 350 bis 800 nm</t>
  </si>
  <si>
    <t>•	Zur Einspeisung eines Signals einer Kalibrierungslichtquelle (typ. Ar/Hg) in den Strahlengang des Mikroskops
•	Ermöglicht die Verwendung automatischer Spektrometer-Kalibrierungsroutinen. 
•	Inklusive Kalibrierungsquelle</t>
  </si>
  <si>
    <t>•	Optisches Mikroskop mit 6-fach-Revolver 
•	LED-Weißlichtquelle für Köhler-Beleuchtung 
•	Erweiterbarer Reflektor-Modulwechsler für Filterwürfel zur Dunkelfeld-, DIC- oder Fluoreszenzkontrastierung 
•	Integrierter Autofokus für lokale und globale Korrekturen auf geneigten oder sphärischen Oberflächen 
•	Kamerakoppler zur Probenvisualisierung inkl. digitaler Videokamera, manueller Multiwellenlängen-Laserkoppler für bis zu drei Anregungsquellen, starrer Stützrahmen für das Mikroskop, Steuerung des Mikroskopes zur einfachen Navigation entlang der Probe</t>
  </si>
  <si>
    <r>
      <t xml:space="preserve">•	</t>
    </r>
    <r>
      <rPr>
        <sz val="11"/>
        <rFont val="Aptos Narrow"/>
        <family val="2"/>
        <scheme val="minor"/>
      </rPr>
      <t>Stufenlose Einstellung der Laserleistung aller Quellen</t>
    </r>
    <r>
      <rPr>
        <sz val="11"/>
        <color theme="1"/>
        <rFont val="Aptos Narrow"/>
        <family val="2"/>
        <scheme val="minor"/>
      </rPr>
      <t xml:space="preserve">
•	Laserleistungseinstellung mit einer Genauigkeit von mindestens 0.1 mW                                                                                              </t>
    </r>
  </si>
  <si>
    <t>Stokes- und Anti-Stokes-Raman-Messungen ab  ±10 rel. cm⁻¹ möglich</t>
  </si>
  <si>
    <t xml:space="preserve">Service
</t>
  </si>
  <si>
    <t xml:space="preserve">siehe Vergabeunterlagen, Ziffer 3.2 </t>
  </si>
  <si>
    <t xml:space="preserve">ist auzuweisen, bei ausländischen Bietern vgl. Ziffer 5.3 Reverse-charge-Verfahren </t>
  </si>
  <si>
    <t>Die beabsichtigte Beschaffung beinhaltet die Lieferung und Installation eines Raman mikroskop für Einzelphotonenmessungen.</t>
  </si>
  <si>
    <t>Das Raman-Mikroskop muss kompakt und flexibel für bis zu drei Anregungslaser sein und für anspruchsvolle spektroskopische Anwendungen sowie die konfokale Raman-Bildgebung optimiert sein. Es muss Funktionen für Einzelphotonen-, zeitaufgelöste Lumineszenz- mikroskopie und  second harmonic generation mikroskopie bieten.</t>
  </si>
  <si>
    <t xml:space="preserve">•	Fokusgröße (laterale Auflösung) &lt; 300 nm FWHM bei 532nm                                                                                               •	Axiale Fokusgröße (Tiefenauflösung) &lt; 950 nm FWHM bei 532nm                               </t>
  </si>
  <si>
    <t>Vergabenummer: 02/2026</t>
  </si>
  <si>
    <t>•	Anschlussmöglichkeiten für Weißlicht- oder Fluoreszenzkameras 
•	softwaregesteuerte Umschaltung zwischen Probenbeobachtung und Raman-Messungen                                                                                                 •	Softwaregesteuertes Modul zum Umschalten zwischen den Betriebsmodi Weißlichtmikroskopie und Raman-Spektroskopie ohne manuelle Eingriffe durch den Benutzer                                                                                •	Motorisierte Blendensteuerung
•	Motorisierte Kontrolle für Kontrast und Helligkeit</t>
  </si>
  <si>
    <t>An das Spektrometer gekoppelter Depolarisator für einen Wellenlängenbereich zwischen 350 nm – 900 nm; Zur Minimierung der polarisationsabhängigen Reflektivität der verwendeten Gitter um mindestens 80 %</t>
  </si>
  <si>
    <t>Das Raman-Mikroskop  wird über einen hochwertigen PC mit einem Prozessor auf dem neuesten Stand der Technik gesteuert. Das Betriebssystem ist Windows. Externe Kommunikation und Vernetzung sind standardmäßig vorhanden.</t>
  </si>
  <si>
    <t>PC mit mindestens: 
•	INTEL Core i5-12400 CPU oder eine neuere Version und mindestens 16GB  RAM 
•	1TB  SSD für Betriebssystem
•	mind. 10 TB SSD zur Datenspeicherung 
•	Tastatur und Maus
•	2x Gigabit Ethernet ´on board´ - 
•	Serielle und USB-Schnittstellen – 
•	Speicherung von Graustufenbildern im Standard TIFF, BMP oder JPG Format
•	1x  27“ Monitore</t>
  </si>
  <si>
    <t>•	Inklusive
•	Microsoft® Windows® 11 Pro Betriebssystem (64 Bit)</t>
  </si>
  <si>
    <t>•	Sollte die uneingeschränkte Nutzung auf mehreren PCs beinhalten
•	Schnelle und unbegrenzte Erzeugung von Bildvorschauen für beliebige Filter (Spitzenintensität, Breite, Position usw.), die auf einen Datensatz angewendet werden; dies ist auch während einer laufenden Messung möglich
•	Integrierte Algorithmen zur Datenanalyse und Kurvenanpassung mit Optionen zur statistischen Datenauswertung
•	Der Datenexport ist in verschiedene Formate wie ASCII, MatLab usw. möglich. Das Auffinden und Markieren von Spektralpeaks sollte einfach sein.                                                                                           •	Farbcodierte Darstellung beliebiger Bilddaten in 2D und 3D.
•	Software in  englischer Sprache</t>
  </si>
  <si>
    <t>Seitens des Auftragnehmers muss eine hinreichende Einweisung (unverzüglich nach Inbetriebnahme) und Schulung (für 3 Personen) in die sichere Bedienung und Pflege des Systems angeboten werden.</t>
  </si>
  <si>
    <t>Allgemeine Bedienungsanleitung/ Benutzerhandbuch zur Bediensoftware digital als PDF jeweils auf Deutsch und Englisch</t>
  </si>
  <si>
    <t>Vollständige Einbringung, Aufbau, Montage und Inbetriebnahme der Anlage. 
Sämtliche Medienanschlüsse (Strom, Stickstoff, Druckluft) werden zur Verfügung gestellt.</t>
  </si>
  <si>
    <t>siehe Vergabeunterlagen, Ziffer 4.2</t>
  </si>
  <si>
    <t>•	Serviceerreichbarkeit 8-17 Uhr (Montags - Freitags, außer an Feiertagen)
•	Reaktionszeit - Remote Service: 48 h
•	Servicestandort Deutschland</t>
  </si>
  <si>
    <r>
      <t xml:space="preserve">Ersatzteile müssen über einen Zeitraum von 10 Jahren lieferbar sein </t>
    </r>
    <r>
      <rPr>
        <sz val="10"/>
        <color theme="1"/>
        <rFont val="Aptos Narrow"/>
        <family val="2"/>
        <scheme val="minor"/>
      </rPr>
      <t>(</t>
    </r>
    <r>
      <rPr>
        <i/>
        <sz val="10"/>
        <color theme="1"/>
        <rFont val="Aptos Narrow"/>
        <family val="2"/>
        <scheme val="minor"/>
      </rPr>
      <t>soweit aus Sicht des Bieters nicht sichergestellt werden kann, dass die Ersatzteile über diesen Zeitraum lieferbar sind, hat der Bieter die Möglichkeit, der Vergabestelle dies bis 10 Kalendertage über das Vergabeportal mitzuteilen, vgl. die Hinweise zum Fragen- und Antwortenkatalog in Ziffer 2.7 der Vergabeunterlagen)</t>
    </r>
  </si>
  <si>
    <r>
      <t xml:space="preserve">•	Objektiv 10x, numerische Apertur (NA) </t>
    </r>
    <r>
      <rPr>
        <sz val="11"/>
        <color theme="1"/>
        <rFont val="Aptos Narrow"/>
        <family val="2"/>
      </rPr>
      <t>≥</t>
    </r>
    <r>
      <rPr>
        <sz val="11"/>
        <color theme="1"/>
        <rFont val="Aptos Narrow"/>
        <family val="2"/>
        <scheme val="minor"/>
      </rPr>
      <t>0,25, Arbeitsabstand (WD) ca. 11,0 mm
•	Objektiv 50x, numerische Apertur (NA) ≥0,8, Arbeitsabstand (WD) 0,58 mm, hervorragende Bildfeldgleichmäßigkeit für Anwendungen von 360 nm bis ins Nahinfrarot (NIR)
•	Objektiv mit Polarisationsfilter, 100x Vergrößerung, numerische Apertur (NA) ≥0,90, Arbeitsabstand (WD) = 0,31 mm, für Anwendungen im Bereich von 360 nm bis zum Nahinfrarot (NIR) mit hervorragender Bildfeldgleichmäßigkeit</t>
    </r>
    <r>
      <rPr>
        <sz val="11"/>
        <rFont val="Aptos Narrow"/>
        <family val="2"/>
        <scheme val="minor"/>
      </rPr>
      <t xml:space="preserve">
•	Objektiv 20x, numerische Apertur (NA) 0,4, Arbeitsabstand (WD) 8,4 mm bis 7,4 mm, variable Deckglaskorrektur von 0 mm bis 1,5 mm, hervorragende Bildfeldgleichmäßigkeit für Anwendungen von 360 nm bis ins Nahinfrarot (NIR)</t>
    </r>
  </si>
  <si>
    <t xml:space="preserve">	Lichtquelle inkl:                                                                       •Hal 100 Lamp
•	Kollektor/Reflektor                                                                                               •	verstellbare Lampenfassung                                                                                •	Hitzeschutzfilter 
•	Stromversorgung</t>
  </si>
  <si>
    <t>•	 250 × 150 mm² motorisierte X-Y- Probenbühne; 
•	Standard-Schrittweite: 50 nm                              •	Motorisiertes Z-Tisch-System für automatische Positionierung, 30 mm Verfahrweg, 
Auflösung von 10 nm pro Schritt                                       •	Mikroskop-Höhenadapter für Waferhalter auf großen motorisierten Tisch                       •Autofokus für lokale und globale Korrekturen auf Oberflächen</t>
  </si>
  <si>
    <t>Einzelphotonen korrelation modul:                                    •    Elektronik für die Systemsteuerung 
•	APDs zur Einzelphotonen-Zählung 
•	Ausgangskoppler mit Strahlteiler und der Möglichkeit der Strahlumlenkung 
• geeignete Glasfasern                                                               •	Filterschieber für 1-Zoll-Filter</t>
  </si>
  <si>
    <t>•	Bildgebendes Spektrometer mit einer Brennweite von 600 mm, ausgestattet mit einem FC/APC-Lichtleitereingang und einem motorisierten Dreifach-Gitterrevolver mit 3 Gittern (150, 300 und 1800 Linien/mm, für 500 nm optimiert). 
•	mit einer optimalen Empfindlichkeit zwischen 450 nm und 750 nm, um eine schnelle Bildgebung und höchste spektrale Präzision zu ermöglichen</t>
  </si>
  <si>
    <r>
      <t xml:space="preserve"> •	Hintergrundbeleuchteter CCD-Chip mit einem Pixelformat </t>
    </r>
    <r>
      <rPr>
        <sz val="11"/>
        <rFont val="Aptos Narrow"/>
        <family val="2"/>
      </rPr>
      <t>≥</t>
    </r>
    <r>
      <rPr>
        <sz val="11"/>
        <rFont val="Aptos Narrow"/>
        <family val="2"/>
        <scheme val="minor"/>
      </rPr>
      <t xml:space="preserve"> 1024 × 127, Pixelgröße 26 × 26 µm,  VIS-optimierte AR-Beschichtung, QE &gt; 90 % (500–700 nm), Peltier-Kühlung auf ca. –50 °C bei 20 °C Raumtemperatur, rauscharmer 16-Bit-A/D-Wandler, Auslesegeschwindigkeit bis zu 80 Spektren/Sek.                                                                               • Die Standardabweichung einer Langzeitmessung über einen Zeitraum von 12 Stunden sollte σ ≤ 0,01 cm⁻¹ betragen                                                                  •Sensitivität: 4-te Ordnung Silizium-Oberton bei ca. 1960 cm⁻¹ mit einem Signal-Rausch-Verhältnis &gt; 3 muss bei einer Anregung mit 532 nm nachgewiesen werden</t>
    </r>
  </si>
  <si>
    <t xml:space="preserve">•	Erweiterte Videofunktionen: Video-Autofokus, automatische Helligkeitsanpassung, stufenlose LED-Helligkeitsregler
•	Bewegungs- und Fokussteuerung
•	Die Bedienung muss für eine Mehrbenutzerumgebung ausgelegt  und individuell anpassbar für mindestens 3 unterschiedliche Benutzergruppen sein (z.B. Admin, normaler User und Student).                                                                 •	Messungen sollten mit allen installierten Verfahren möglich sein                                                                                •	Fähigkeit zur Auswertung sehr großer Datensätze, z. B. Bildstapeln                                                                      •	Automatisierte Messabläufe für mehrere Messpunkte                                                                                            •	Es sollte möglich sein, denselben Probenbereich in verschiedenen Messungen zu lokalisieren                                                                                                   •	Es sollte über einen Oszilloskopmodus zur Beobachtung von Signalen als Funktion der Zeit verfügen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</si>
</sst>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Aptos Narrow"/>
      <family val="2"/>
      <scheme val="minor"/>
    </font>
    <font>
      <sz val="11"/>
      <color theme="1"/>
      <name val="Aptos Narrow"/>
      <family val="2"/>
      <scheme val="minor"/>
    </font>
    <font>
      <b/>
      <sz val="11"/>
      <color theme="1"/>
      <name val="Aptos Narrow"/>
      <family val="2"/>
      <scheme val="minor"/>
    </font>
    <font>
      <b/>
      <sz val="26"/>
      <color theme="1"/>
      <name val="Aptos Narrow"/>
      <family val="2"/>
      <scheme val="minor"/>
    </font>
    <font>
      <b/>
      <sz val="22"/>
      <color theme="1"/>
      <name val="Aptos Narrow"/>
      <family val="2"/>
      <scheme val="minor"/>
    </font>
    <font>
      <b/>
      <sz val="11"/>
      <color rgb="FFFF0000"/>
      <name val="Aptos Narrow"/>
      <family val="2"/>
      <scheme val="minor"/>
    </font>
    <font>
      <sz val="10"/>
      <color theme="1"/>
      <name val="Aptos Narrow"/>
      <family val="2"/>
      <scheme val="minor"/>
    </font>
    <font>
      <i/>
      <sz val="10"/>
      <color theme="1"/>
      <name val="Aptos Narrow"/>
      <family val="2"/>
      <scheme val="minor"/>
    </font>
    <font>
      <b/>
      <sz val="14"/>
      <color theme="1"/>
      <name val="Aptos Narrow"/>
      <family val="2"/>
      <scheme val="minor"/>
    </font>
    <font>
      <sz val="11"/>
      <name val="Aptos Narrow"/>
      <family val="2"/>
      <scheme val="minor"/>
    </font>
    <font>
      <sz val="11"/>
      <color theme="1"/>
      <name val="Aptos Narrow"/>
      <family val="2"/>
    </font>
    <font>
      <sz val="11"/>
      <name val="Aptos Narrow"/>
      <family val="2"/>
    </font>
  </fonts>
  <fills count="5">
    <fill>
      <patternFill patternType="none"/>
    </fill>
    <fill>
      <patternFill patternType="gray125"/>
    </fill>
    <fill>
      <patternFill patternType="solid">
        <fgColor theme="0" tint="-0.249977111117893"/>
        <bgColor indexed="64"/>
      </patternFill>
    </fill>
    <fill>
      <patternFill patternType="solid">
        <fgColor theme="9" tint="0.39997558519241921"/>
        <bgColor indexed="64"/>
      </patternFill>
    </fill>
    <fill>
      <patternFill patternType="solid">
        <fgColor theme="0"/>
        <bgColor indexed="64"/>
      </patternFill>
    </fill>
  </fills>
  <borders count="9">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59">
    <xf numFmtId="0" fontId="0" fillId="0" borderId="0" xfId="0"/>
    <xf numFmtId="0" fontId="9" fillId="0" borderId="3" xfId="0" applyFont="1" applyBorder="1" applyAlignment="1" applyProtection="1">
      <alignment horizontal="left" vertical="center" wrapText="1"/>
      <protection locked="0"/>
    </xf>
    <xf numFmtId="0" fontId="0" fillId="0" borderId="3" xfId="0" applyFont="1" applyBorder="1" applyAlignment="1" applyProtection="1">
      <alignment horizontal="left" vertical="center" wrapText="1"/>
      <protection locked="0"/>
    </xf>
    <xf numFmtId="0" fontId="3" fillId="2" borderId="3" xfId="0" applyFont="1" applyFill="1" applyBorder="1" applyAlignment="1" applyProtection="1">
      <alignment horizontal="center" vertical="center"/>
    </xf>
    <xf numFmtId="0" fontId="0" fillId="0" borderId="0" xfId="0" applyProtection="1"/>
    <xf numFmtId="0" fontId="4" fillId="2" borderId="3"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0" fontId="0" fillId="0" borderId="1" xfId="0" applyBorder="1" applyAlignment="1" applyProtection="1">
      <alignment vertical="center"/>
    </xf>
    <xf numFmtId="0" fontId="0" fillId="0" borderId="0" xfId="0" applyAlignment="1" applyProtection="1">
      <alignment horizontal="center" vertical="center"/>
    </xf>
    <xf numFmtId="49" fontId="0" fillId="0" borderId="0" xfId="0" applyNumberFormat="1" applyAlignment="1" applyProtection="1">
      <alignment vertical="center" wrapText="1"/>
    </xf>
    <xf numFmtId="0" fontId="2" fillId="2" borderId="2"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49" fontId="2" fillId="2" borderId="2" xfId="0" applyNumberFormat="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xf>
    <xf numFmtId="0" fontId="2" fillId="2" borderId="4"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49" fontId="2" fillId="2" borderId="4" xfId="0" applyNumberFormat="1"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3" borderId="3" xfId="0" applyFont="1" applyFill="1" applyBorder="1" applyAlignment="1" applyProtection="1">
      <alignment horizontal="center"/>
    </xf>
    <xf numFmtId="0" fontId="0" fillId="0" borderId="3" xfId="0" applyBorder="1" applyAlignment="1" applyProtection="1">
      <alignment horizontal="center" vertical="center"/>
    </xf>
    <xf numFmtId="0" fontId="0" fillId="0" borderId="3"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4" borderId="8" xfId="0" applyFill="1" applyBorder="1" applyAlignment="1" applyProtection="1">
      <alignment horizontal="center" vertical="center" wrapText="1"/>
    </xf>
    <xf numFmtId="0" fontId="0" fillId="4" borderId="3" xfId="0" applyFill="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2" xfId="0" applyBorder="1" applyAlignment="1" applyProtection="1">
      <alignment horizontal="center" vertical="center"/>
    </xf>
    <xf numFmtId="0" fontId="9" fillId="4" borderId="3" xfId="0" applyFont="1" applyFill="1" applyBorder="1" applyAlignment="1" applyProtection="1">
      <alignment horizontal="center" vertical="center" wrapText="1"/>
    </xf>
    <xf numFmtId="0" fontId="9" fillId="0" borderId="0" xfId="0" applyFont="1" applyProtection="1"/>
    <xf numFmtId="0" fontId="0" fillId="0" borderId="5" xfId="0" applyBorder="1" applyAlignment="1" applyProtection="1">
      <alignment horizontal="center" vertical="center"/>
    </xf>
    <xf numFmtId="0" fontId="0" fillId="0" borderId="8" xfId="0" applyBorder="1" applyAlignment="1" applyProtection="1">
      <alignment horizontal="center" vertical="center" wrapText="1"/>
    </xf>
    <xf numFmtId="0" fontId="0" fillId="0" borderId="0" xfId="0" applyAlignment="1" applyProtection="1">
      <alignment horizontal="center" vertical="center" wrapText="1"/>
    </xf>
    <xf numFmtId="0" fontId="0" fillId="0" borderId="3" xfId="0" applyBorder="1" applyAlignment="1" applyProtection="1">
      <alignment vertical="center"/>
    </xf>
    <xf numFmtId="0" fontId="0" fillId="0" borderId="4" xfId="0" applyBorder="1" applyAlignment="1" applyProtection="1">
      <alignment horizontal="center" vertical="center"/>
    </xf>
    <xf numFmtId="0" fontId="9" fillId="0" borderId="2" xfId="0" applyFont="1" applyBorder="1" applyAlignment="1" applyProtection="1">
      <alignment horizontal="center" vertical="center" wrapText="1"/>
    </xf>
    <xf numFmtId="0" fontId="9" fillId="0" borderId="8"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9" fillId="0" borderId="5" xfId="0"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4" xfId="0" applyBorder="1" applyAlignment="1" applyProtection="1">
      <alignment horizontal="center" vertical="center" wrapText="1"/>
    </xf>
    <xf numFmtId="0" fontId="9" fillId="0" borderId="3" xfId="0" applyFont="1"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3" xfId="0" applyBorder="1" applyAlignment="1" applyProtection="1">
      <alignment horizontal="center" vertical="center"/>
    </xf>
    <xf numFmtId="0" fontId="0" fillId="0" borderId="2" xfId="0" applyBorder="1" applyAlignment="1" applyProtection="1">
      <alignment horizontal="center" vertical="center" wrapText="1"/>
    </xf>
    <xf numFmtId="0" fontId="9" fillId="0" borderId="3" xfId="0" applyFont="1" applyBorder="1" applyAlignment="1" applyProtection="1">
      <alignment horizontal="center" vertical="center"/>
    </xf>
    <xf numFmtId="0" fontId="8" fillId="2" borderId="6" xfId="0" applyFont="1" applyFill="1" applyBorder="1" applyAlignment="1" applyProtection="1">
      <alignment horizontal="left" vertical="center"/>
    </xf>
    <xf numFmtId="0" fontId="8" fillId="2" borderId="7" xfId="0" applyFont="1" applyFill="1" applyBorder="1" applyAlignment="1" applyProtection="1">
      <alignment horizontal="center" vertical="center"/>
    </xf>
    <xf numFmtId="0" fontId="8" fillId="2" borderId="7" xfId="0" applyFont="1" applyFill="1" applyBorder="1" applyAlignment="1" applyProtection="1">
      <alignment horizontal="left" vertical="center" wrapText="1"/>
    </xf>
    <xf numFmtId="0" fontId="8" fillId="2" borderId="7" xfId="0" applyFont="1" applyFill="1" applyBorder="1" applyAlignment="1" applyProtection="1">
      <alignment horizontal="left" vertical="center"/>
    </xf>
    <xf numFmtId="0" fontId="0" fillId="0" borderId="0" xfId="0" applyAlignment="1" applyProtection="1">
      <alignment horizontal="center"/>
    </xf>
    <xf numFmtId="0" fontId="0" fillId="0" borderId="0" xfId="0" applyAlignment="1" applyProtection="1">
      <alignment wrapText="1"/>
    </xf>
    <xf numFmtId="49" fontId="0" fillId="0" borderId="3" xfId="0" applyNumberFormat="1" applyBorder="1" applyAlignment="1" applyProtection="1">
      <alignment horizontal="left" vertical="center" wrapText="1"/>
    </xf>
    <xf numFmtId="49" fontId="0" fillId="4" borderId="3" xfId="0" applyNumberFormat="1" applyFill="1" applyBorder="1" applyAlignment="1" applyProtection="1">
      <alignment horizontal="left" vertical="center" wrapText="1"/>
    </xf>
    <xf numFmtId="49" fontId="9" fillId="4" borderId="3" xfId="0" applyNumberFormat="1" applyFont="1" applyFill="1" applyBorder="1" applyAlignment="1" applyProtection="1">
      <alignment horizontal="left" vertical="center" wrapText="1"/>
    </xf>
    <xf numFmtId="0" fontId="0" fillId="0" borderId="0" xfId="0" applyAlignment="1" applyProtection="1">
      <alignment horizontal="left" vertical="center" wrapText="1"/>
    </xf>
    <xf numFmtId="0" fontId="0" fillId="0" borderId="3" xfId="0" applyBorder="1" applyAlignment="1" applyProtection="1">
      <alignment horizontal="left" vertical="center" wrapText="1"/>
    </xf>
    <xf numFmtId="49" fontId="9" fillId="0" borderId="3" xfId="0" applyNumberFormat="1" applyFont="1" applyBorder="1" applyAlignment="1" applyProtection="1">
      <alignment horizontal="left" vertical="center" wrapText="1"/>
    </xf>
    <xf numFmtId="49" fontId="0" fillId="0" borderId="3" xfId="1" applyNumberFormat="1" applyFont="1" applyBorder="1" applyAlignment="1" applyProtection="1">
      <alignment horizontal="left"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2C6FD-D3B8-49DF-B73A-1E51AD177DA6}">
  <dimension ref="A1:H46"/>
  <sheetViews>
    <sheetView tabSelected="1" topLeftCell="A36" zoomScale="96" zoomScaleNormal="96" workbookViewId="0">
      <selection activeCell="A36" sqref="A1:XFD1048576"/>
    </sheetView>
  </sheetViews>
  <sheetFormatPr baseColWidth="10" defaultColWidth="10.85546875" defaultRowHeight="15" x14ac:dyDescent="0.25"/>
  <cols>
    <col min="1" max="1" width="4.7109375" style="4" customWidth="1"/>
    <col min="2" max="2" width="15.7109375" style="50" customWidth="1"/>
    <col min="3" max="3" width="24.42578125" style="50" customWidth="1"/>
    <col min="4" max="4" width="35.7109375" style="50" customWidth="1"/>
    <col min="5" max="5" width="40.7109375" style="51" customWidth="1"/>
    <col min="6" max="7" width="11.7109375" style="4" customWidth="1"/>
    <col min="8" max="8" width="50.7109375" style="4" customWidth="1"/>
    <col min="9" max="16384" width="10.85546875" style="4"/>
  </cols>
  <sheetData>
    <row r="1" spans="1:8" ht="34.5" x14ac:dyDescent="0.25">
      <c r="A1" s="3" t="s">
        <v>39</v>
      </c>
      <c r="B1" s="3"/>
      <c r="C1" s="3"/>
      <c r="D1" s="3"/>
      <c r="E1" s="3"/>
      <c r="F1" s="3"/>
      <c r="G1" s="3"/>
      <c r="H1" s="3"/>
    </row>
    <row r="2" spans="1:8" ht="28.5" x14ac:dyDescent="0.25">
      <c r="A2" s="5" t="s">
        <v>44</v>
      </c>
      <c r="B2" s="5"/>
      <c r="C2" s="5"/>
      <c r="D2" s="5"/>
      <c r="E2" s="5"/>
      <c r="F2" s="5"/>
      <c r="G2" s="5"/>
      <c r="H2" s="5"/>
    </row>
    <row r="3" spans="1:8" x14ac:dyDescent="0.25">
      <c r="A3" s="6"/>
      <c r="B3" s="6"/>
      <c r="C3" s="6"/>
      <c r="D3" s="6"/>
      <c r="E3" s="6" t="s">
        <v>86</v>
      </c>
      <c r="F3" s="6"/>
      <c r="G3" s="6"/>
      <c r="H3" s="6"/>
    </row>
    <row r="4" spans="1:8" x14ac:dyDescent="0.25">
      <c r="A4" s="6" t="s">
        <v>40</v>
      </c>
      <c r="B4" s="6"/>
      <c r="C4" s="6"/>
      <c r="D4" s="6"/>
      <c r="E4" s="6"/>
      <c r="F4" s="6"/>
      <c r="G4" s="6"/>
      <c r="H4" s="6"/>
    </row>
    <row r="5" spans="1:8" x14ac:dyDescent="0.25">
      <c r="A5" s="7"/>
      <c r="B5" s="8"/>
      <c r="C5" s="8"/>
      <c r="D5" s="8"/>
      <c r="E5" s="9"/>
      <c r="F5" s="8"/>
    </row>
    <row r="6" spans="1:8" x14ac:dyDescent="0.25">
      <c r="A6" s="10" t="s">
        <v>0</v>
      </c>
      <c r="B6" s="10" t="s">
        <v>1</v>
      </c>
      <c r="C6" s="11"/>
      <c r="D6" s="10" t="s">
        <v>2</v>
      </c>
      <c r="E6" s="12" t="s">
        <v>3</v>
      </c>
      <c r="F6" s="13" t="s">
        <v>4</v>
      </c>
      <c r="G6" s="14" t="s">
        <v>5</v>
      </c>
      <c r="H6" s="14"/>
    </row>
    <row r="7" spans="1:8" x14ac:dyDescent="0.25">
      <c r="A7" s="15"/>
      <c r="B7" s="15"/>
      <c r="C7" s="16"/>
      <c r="D7" s="15"/>
      <c r="E7" s="17"/>
      <c r="F7" s="18"/>
      <c r="G7" s="19" t="s">
        <v>6</v>
      </c>
      <c r="H7" s="19" t="s">
        <v>7</v>
      </c>
    </row>
    <row r="8" spans="1:8" ht="62.25" customHeight="1" x14ac:dyDescent="0.25">
      <c r="A8" s="20">
        <v>1</v>
      </c>
      <c r="B8" s="21" t="s">
        <v>8</v>
      </c>
      <c r="C8" s="21"/>
      <c r="D8" s="8" t="s">
        <v>9</v>
      </c>
      <c r="E8" s="52" t="s">
        <v>83</v>
      </c>
      <c r="F8" s="21" t="s">
        <v>10</v>
      </c>
      <c r="G8" s="2"/>
      <c r="H8" s="2"/>
    </row>
    <row r="9" spans="1:8" ht="129.75" customHeight="1" x14ac:dyDescent="0.25">
      <c r="A9" s="20">
        <v>2</v>
      </c>
      <c r="B9" s="22" t="s">
        <v>11</v>
      </c>
      <c r="C9" s="21" t="s">
        <v>27</v>
      </c>
      <c r="D9" s="23" t="s">
        <v>28</v>
      </c>
      <c r="E9" s="53" t="s">
        <v>84</v>
      </c>
      <c r="F9" s="24" t="s">
        <v>12</v>
      </c>
      <c r="G9" s="2"/>
      <c r="H9" s="2"/>
    </row>
    <row r="10" spans="1:8" s="28" customFormat="1" ht="219.75" customHeight="1" x14ac:dyDescent="0.25">
      <c r="A10" s="20">
        <v>3</v>
      </c>
      <c r="B10" s="25"/>
      <c r="C10" s="26" t="s">
        <v>45</v>
      </c>
      <c r="D10" s="27" t="s">
        <v>45</v>
      </c>
      <c r="E10" s="54" t="s">
        <v>77</v>
      </c>
      <c r="F10" s="27" t="s">
        <v>12</v>
      </c>
      <c r="G10" s="1"/>
      <c r="H10" s="1"/>
    </row>
    <row r="11" spans="1:8" ht="279.75" customHeight="1" x14ac:dyDescent="0.25">
      <c r="A11" s="20">
        <v>4</v>
      </c>
      <c r="B11" s="25"/>
      <c r="C11" s="29"/>
      <c r="D11" s="30" t="s">
        <v>50</v>
      </c>
      <c r="E11" s="52" t="s">
        <v>99</v>
      </c>
      <c r="F11" s="24" t="s">
        <v>12</v>
      </c>
      <c r="G11" s="2"/>
      <c r="H11" s="2"/>
    </row>
    <row r="12" spans="1:8" ht="104.25" customHeight="1" x14ac:dyDescent="0.25">
      <c r="A12" s="20">
        <v>5</v>
      </c>
      <c r="B12" s="25"/>
      <c r="C12" s="29"/>
      <c r="D12" s="30" t="s">
        <v>51</v>
      </c>
      <c r="E12" s="52" t="s">
        <v>76</v>
      </c>
      <c r="F12" s="24" t="s">
        <v>12</v>
      </c>
      <c r="G12" s="2"/>
      <c r="H12" s="2"/>
    </row>
    <row r="13" spans="1:8" ht="216.75" customHeight="1" x14ac:dyDescent="0.25">
      <c r="A13" s="20">
        <v>6</v>
      </c>
      <c r="B13" s="25"/>
      <c r="C13" s="29"/>
      <c r="D13" s="21" t="s">
        <v>52</v>
      </c>
      <c r="E13" s="52" t="s">
        <v>75</v>
      </c>
      <c r="F13" s="24" t="s">
        <v>12</v>
      </c>
      <c r="G13" s="2"/>
      <c r="H13" s="2"/>
    </row>
    <row r="14" spans="1:8" ht="159" customHeight="1" x14ac:dyDescent="0.25">
      <c r="A14" s="20">
        <v>7</v>
      </c>
      <c r="B14" s="25"/>
      <c r="C14" s="29"/>
      <c r="D14" s="21" t="s">
        <v>53</v>
      </c>
      <c r="E14" s="52" t="s">
        <v>87</v>
      </c>
      <c r="F14" s="24" t="s">
        <v>12</v>
      </c>
      <c r="G14" s="2"/>
      <c r="H14" s="2"/>
    </row>
    <row r="15" spans="1:8" ht="171.75" customHeight="1" x14ac:dyDescent="0.25">
      <c r="A15" s="20">
        <v>8</v>
      </c>
      <c r="B15" s="25"/>
      <c r="C15" s="29"/>
      <c r="D15" s="31" t="s">
        <v>59</v>
      </c>
      <c r="E15" s="52" t="s">
        <v>63</v>
      </c>
      <c r="F15" s="24" t="s">
        <v>12</v>
      </c>
      <c r="G15" s="2"/>
      <c r="H15" s="2"/>
    </row>
    <row r="16" spans="1:8" ht="47.25" customHeight="1" x14ac:dyDescent="0.25">
      <c r="A16" s="20">
        <v>9</v>
      </c>
      <c r="B16" s="25"/>
      <c r="C16" s="29"/>
      <c r="D16" s="21" t="s">
        <v>60</v>
      </c>
      <c r="E16" s="55" t="s">
        <v>79</v>
      </c>
      <c r="F16" s="24" t="s">
        <v>12</v>
      </c>
      <c r="G16" s="2"/>
      <c r="H16" s="2"/>
    </row>
    <row r="17" spans="1:8" ht="69.75" customHeight="1" x14ac:dyDescent="0.25">
      <c r="A17" s="20">
        <v>10</v>
      </c>
      <c r="B17" s="25"/>
      <c r="C17" s="29"/>
      <c r="D17" s="21" t="s">
        <v>65</v>
      </c>
      <c r="E17" s="56" t="s">
        <v>85</v>
      </c>
      <c r="F17" s="24" t="s">
        <v>12</v>
      </c>
      <c r="G17" s="2"/>
      <c r="H17" s="2"/>
    </row>
    <row r="18" spans="1:8" ht="74.25" customHeight="1" x14ac:dyDescent="0.25">
      <c r="A18" s="20">
        <v>11</v>
      </c>
      <c r="B18" s="25"/>
      <c r="C18" s="29"/>
      <c r="D18" s="32" t="s">
        <v>66</v>
      </c>
      <c r="E18" s="56" t="s">
        <v>78</v>
      </c>
      <c r="F18" s="24" t="s">
        <v>12</v>
      </c>
      <c r="G18" s="2"/>
      <c r="H18" s="2"/>
    </row>
    <row r="19" spans="1:8" ht="102" customHeight="1" x14ac:dyDescent="0.25">
      <c r="A19" s="20">
        <v>12</v>
      </c>
      <c r="B19" s="25"/>
      <c r="C19" s="33"/>
      <c r="D19" s="31" t="s">
        <v>54</v>
      </c>
      <c r="E19" s="52" t="s">
        <v>100</v>
      </c>
      <c r="F19" s="24" t="s">
        <v>12</v>
      </c>
      <c r="G19" s="2"/>
      <c r="H19" s="2"/>
    </row>
    <row r="20" spans="1:8" s="28" customFormat="1" ht="141.75" customHeight="1" x14ac:dyDescent="0.25">
      <c r="A20" s="20">
        <v>13</v>
      </c>
      <c r="B20" s="25"/>
      <c r="C20" s="34" t="s">
        <v>30</v>
      </c>
      <c r="D20" s="35" t="s">
        <v>46</v>
      </c>
      <c r="E20" s="57" t="s">
        <v>101</v>
      </c>
      <c r="F20" s="36" t="s">
        <v>12</v>
      </c>
      <c r="G20" s="1"/>
      <c r="H20" s="1"/>
    </row>
    <row r="21" spans="1:8" ht="38.25" customHeight="1" x14ac:dyDescent="0.25">
      <c r="A21" s="20">
        <v>14</v>
      </c>
      <c r="B21" s="25"/>
      <c r="C21" s="37"/>
      <c r="D21" s="23" t="s">
        <v>31</v>
      </c>
      <c r="E21" s="53" t="s">
        <v>68</v>
      </c>
      <c r="F21" s="24" t="s">
        <v>12</v>
      </c>
      <c r="G21" s="2"/>
      <c r="H21" s="2"/>
    </row>
    <row r="22" spans="1:8" ht="69.75" customHeight="1" x14ac:dyDescent="0.25">
      <c r="A22" s="20">
        <v>15</v>
      </c>
      <c r="B22" s="25"/>
      <c r="C22" s="37"/>
      <c r="D22" s="23" t="s">
        <v>32</v>
      </c>
      <c r="E22" s="53" t="s">
        <v>69</v>
      </c>
      <c r="F22" s="24" t="s">
        <v>12</v>
      </c>
      <c r="G22" s="2"/>
      <c r="H22" s="2"/>
    </row>
    <row r="23" spans="1:8" s="28" customFormat="1" ht="18.75" customHeight="1" x14ac:dyDescent="0.25">
      <c r="A23" s="20">
        <v>16</v>
      </c>
      <c r="B23" s="25"/>
      <c r="C23" s="38"/>
      <c r="D23" s="35" t="s">
        <v>33</v>
      </c>
      <c r="E23" s="57" t="s">
        <v>64</v>
      </c>
      <c r="F23" s="27" t="s">
        <v>12</v>
      </c>
      <c r="G23" s="1"/>
      <c r="H23" s="1"/>
    </row>
    <row r="24" spans="1:8" ht="111" customHeight="1" x14ac:dyDescent="0.25">
      <c r="A24" s="20">
        <v>17</v>
      </c>
      <c r="B24" s="25"/>
      <c r="C24" s="22" t="s">
        <v>55</v>
      </c>
      <c r="D24" s="30" t="s">
        <v>56</v>
      </c>
      <c r="E24" s="52" t="s">
        <v>102</v>
      </c>
      <c r="F24" s="24" t="s">
        <v>12</v>
      </c>
      <c r="G24" s="2"/>
      <c r="H24" s="2"/>
    </row>
    <row r="25" spans="1:8" s="28" customFormat="1" ht="191.25" customHeight="1" x14ac:dyDescent="0.25">
      <c r="A25" s="20">
        <v>18</v>
      </c>
      <c r="B25" s="25"/>
      <c r="C25" s="25"/>
      <c r="D25" s="35" t="s">
        <v>73</v>
      </c>
      <c r="E25" s="57" t="s">
        <v>74</v>
      </c>
      <c r="F25" s="36" t="s">
        <v>12</v>
      </c>
      <c r="G25" s="1"/>
      <c r="H25" s="1"/>
    </row>
    <row r="26" spans="1:8" s="28" customFormat="1" ht="224.45" customHeight="1" x14ac:dyDescent="0.25">
      <c r="A26" s="20">
        <v>19</v>
      </c>
      <c r="B26" s="25"/>
      <c r="C26" s="39"/>
      <c r="D26" s="35" t="s">
        <v>57</v>
      </c>
      <c r="E26" s="57" t="s">
        <v>72</v>
      </c>
      <c r="F26" s="36" t="s">
        <v>12</v>
      </c>
      <c r="G26" s="1"/>
      <c r="H26" s="1"/>
    </row>
    <row r="27" spans="1:8" s="28" customFormat="1" ht="197.25" customHeight="1" x14ac:dyDescent="0.25">
      <c r="A27" s="20">
        <v>20</v>
      </c>
      <c r="B27" s="25"/>
      <c r="C27" s="40" t="s">
        <v>67</v>
      </c>
      <c r="D27" s="35" t="s">
        <v>58</v>
      </c>
      <c r="E27" s="57" t="s">
        <v>71</v>
      </c>
      <c r="F27" s="36" t="s">
        <v>12</v>
      </c>
      <c r="G27" s="1"/>
      <c r="H27" s="1"/>
    </row>
    <row r="28" spans="1:8" s="28" customFormat="1" ht="101.25" customHeight="1" x14ac:dyDescent="0.25">
      <c r="A28" s="20">
        <v>21</v>
      </c>
      <c r="B28" s="25"/>
      <c r="C28" s="41" t="s">
        <v>29</v>
      </c>
      <c r="D28" s="35" t="s">
        <v>38</v>
      </c>
      <c r="E28" s="57" t="s">
        <v>47</v>
      </c>
      <c r="F28" s="36" t="s">
        <v>12</v>
      </c>
      <c r="G28" s="1"/>
      <c r="H28" s="1"/>
    </row>
    <row r="29" spans="1:8" s="28" customFormat="1" ht="155.25" customHeight="1" x14ac:dyDescent="0.25">
      <c r="A29" s="20">
        <v>22</v>
      </c>
      <c r="B29" s="25"/>
      <c r="C29" s="41"/>
      <c r="D29" s="36" t="s">
        <v>48</v>
      </c>
      <c r="E29" s="57" t="s">
        <v>103</v>
      </c>
      <c r="F29" s="36" t="s">
        <v>12</v>
      </c>
      <c r="G29" s="1"/>
      <c r="H29" s="1"/>
    </row>
    <row r="30" spans="1:8" s="28" customFormat="1" ht="218.25" customHeight="1" x14ac:dyDescent="0.25">
      <c r="A30" s="20">
        <v>23</v>
      </c>
      <c r="B30" s="25"/>
      <c r="C30" s="41"/>
      <c r="D30" s="36" t="s">
        <v>49</v>
      </c>
      <c r="E30" s="57" t="s">
        <v>104</v>
      </c>
      <c r="F30" s="36" t="s">
        <v>12</v>
      </c>
      <c r="G30" s="1"/>
      <c r="H30" s="1"/>
    </row>
    <row r="31" spans="1:8" s="28" customFormat="1" ht="83.25" customHeight="1" x14ac:dyDescent="0.25">
      <c r="A31" s="20">
        <v>24</v>
      </c>
      <c r="B31" s="25"/>
      <c r="C31" s="41"/>
      <c r="D31" s="36" t="s">
        <v>70</v>
      </c>
      <c r="E31" s="55" t="s">
        <v>88</v>
      </c>
      <c r="F31" s="36" t="s">
        <v>12</v>
      </c>
      <c r="G31" s="1"/>
      <c r="H31" s="1"/>
    </row>
    <row r="32" spans="1:8" ht="96" customHeight="1" x14ac:dyDescent="0.25">
      <c r="A32" s="20">
        <v>25</v>
      </c>
      <c r="B32" s="25"/>
      <c r="C32" s="42" t="s">
        <v>35</v>
      </c>
      <c r="D32" s="24" t="s">
        <v>36</v>
      </c>
      <c r="E32" s="53" t="s">
        <v>89</v>
      </c>
      <c r="F32" s="24" t="s">
        <v>12</v>
      </c>
      <c r="G32" s="2"/>
      <c r="H32" s="2"/>
    </row>
    <row r="33" spans="1:8" ht="189.75" customHeight="1" x14ac:dyDescent="0.25">
      <c r="A33" s="20">
        <v>26</v>
      </c>
      <c r="B33" s="25"/>
      <c r="C33" s="42"/>
      <c r="D33" s="24" t="s">
        <v>43</v>
      </c>
      <c r="E33" s="53" t="s">
        <v>90</v>
      </c>
      <c r="F33" s="24" t="s">
        <v>12</v>
      </c>
      <c r="G33" s="2"/>
      <c r="H33" s="2"/>
    </row>
    <row r="34" spans="1:8" ht="53.25" customHeight="1" x14ac:dyDescent="0.25">
      <c r="A34" s="20">
        <v>27</v>
      </c>
      <c r="B34" s="43" t="s">
        <v>13</v>
      </c>
      <c r="C34" s="42" t="s">
        <v>34</v>
      </c>
      <c r="D34" s="21" t="s">
        <v>37</v>
      </c>
      <c r="E34" s="52" t="s">
        <v>91</v>
      </c>
      <c r="F34" s="21" t="s">
        <v>12</v>
      </c>
      <c r="G34" s="2"/>
      <c r="H34" s="2"/>
    </row>
    <row r="35" spans="1:8" ht="262.5" customHeight="1" x14ac:dyDescent="0.25">
      <c r="A35" s="20">
        <v>28</v>
      </c>
      <c r="B35" s="43"/>
      <c r="C35" s="42"/>
      <c r="D35" s="24" t="s">
        <v>62</v>
      </c>
      <c r="E35" s="52" t="s">
        <v>92</v>
      </c>
      <c r="F35" s="24" t="s">
        <v>12</v>
      </c>
      <c r="G35" s="2"/>
      <c r="H35" s="2"/>
    </row>
    <row r="36" spans="1:8" ht="321" customHeight="1" x14ac:dyDescent="0.25">
      <c r="A36" s="20">
        <v>29</v>
      </c>
      <c r="B36" s="43"/>
      <c r="C36" s="42"/>
      <c r="D36" s="24" t="s">
        <v>61</v>
      </c>
      <c r="E36" s="52" t="s">
        <v>105</v>
      </c>
      <c r="F36" s="24" t="s">
        <v>12</v>
      </c>
      <c r="G36" s="2"/>
      <c r="H36" s="2"/>
    </row>
    <row r="37" spans="1:8" ht="80.25" customHeight="1" x14ac:dyDescent="0.25">
      <c r="A37" s="20">
        <v>30</v>
      </c>
      <c r="B37" s="25" t="s">
        <v>15</v>
      </c>
      <c r="C37" s="26" t="s">
        <v>41</v>
      </c>
      <c r="D37" s="21" t="s">
        <v>17</v>
      </c>
      <c r="E37" s="52" t="s">
        <v>93</v>
      </c>
      <c r="F37" s="21" t="s">
        <v>12</v>
      </c>
      <c r="G37" s="2"/>
      <c r="H37" s="2"/>
    </row>
    <row r="38" spans="1:8" ht="51.75" customHeight="1" x14ac:dyDescent="0.25">
      <c r="A38" s="20">
        <v>31</v>
      </c>
      <c r="B38" s="25"/>
      <c r="C38" s="33"/>
      <c r="D38" s="21" t="s">
        <v>18</v>
      </c>
      <c r="E38" s="52" t="s">
        <v>94</v>
      </c>
      <c r="F38" s="21" t="s">
        <v>12</v>
      </c>
      <c r="G38" s="2"/>
      <c r="H38" s="2"/>
    </row>
    <row r="39" spans="1:8" ht="69" customHeight="1" x14ac:dyDescent="0.25">
      <c r="A39" s="20">
        <v>32</v>
      </c>
      <c r="B39" s="25"/>
      <c r="C39" s="26" t="s">
        <v>42</v>
      </c>
      <c r="D39" s="44" t="s">
        <v>19</v>
      </c>
      <c r="E39" s="52" t="s">
        <v>95</v>
      </c>
      <c r="F39" s="21" t="s">
        <v>12</v>
      </c>
      <c r="G39" s="2"/>
      <c r="H39" s="2"/>
    </row>
    <row r="40" spans="1:8" ht="17.25" customHeight="1" x14ac:dyDescent="0.25">
      <c r="A40" s="20">
        <v>33</v>
      </c>
      <c r="B40" s="25"/>
      <c r="C40" s="33"/>
      <c r="D40" s="21" t="s">
        <v>20</v>
      </c>
      <c r="E40" s="52" t="s">
        <v>96</v>
      </c>
      <c r="F40" s="21" t="s">
        <v>10</v>
      </c>
      <c r="G40" s="2"/>
      <c r="H40" s="2"/>
    </row>
    <row r="41" spans="1:8" ht="63.75" customHeight="1" x14ac:dyDescent="0.25">
      <c r="A41" s="20">
        <v>34</v>
      </c>
      <c r="B41" s="25"/>
      <c r="C41" s="45" t="s">
        <v>16</v>
      </c>
      <c r="D41" s="36" t="s">
        <v>80</v>
      </c>
      <c r="E41" s="57" t="s">
        <v>97</v>
      </c>
      <c r="F41" s="21" t="s">
        <v>12</v>
      </c>
      <c r="G41" s="2"/>
      <c r="H41" s="2"/>
    </row>
    <row r="42" spans="1:8" ht="132.75" customHeight="1" x14ac:dyDescent="0.25">
      <c r="A42" s="20">
        <v>35</v>
      </c>
      <c r="B42" s="39"/>
      <c r="C42" s="20"/>
      <c r="D42" s="21" t="s">
        <v>21</v>
      </c>
      <c r="E42" s="52" t="s">
        <v>98</v>
      </c>
      <c r="F42" s="21" t="s">
        <v>12</v>
      </c>
      <c r="G42" s="2"/>
      <c r="H42" s="2"/>
    </row>
    <row r="43" spans="1:8" ht="17.25" customHeight="1" x14ac:dyDescent="0.25">
      <c r="A43" s="20">
        <v>36</v>
      </c>
      <c r="B43" s="20"/>
      <c r="C43" s="20"/>
      <c r="D43" s="21" t="s">
        <v>22</v>
      </c>
      <c r="E43" s="52" t="s">
        <v>81</v>
      </c>
      <c r="F43" s="21" t="s">
        <v>12</v>
      </c>
      <c r="G43" s="2"/>
      <c r="H43" s="2"/>
    </row>
    <row r="44" spans="1:8" ht="17.25" customHeight="1" x14ac:dyDescent="0.25">
      <c r="A44" s="20">
        <v>37</v>
      </c>
      <c r="B44" s="26" t="s">
        <v>23</v>
      </c>
      <c r="C44" s="26"/>
      <c r="D44" s="21" t="s">
        <v>25</v>
      </c>
      <c r="E44" s="52"/>
      <c r="F44" s="21" t="s">
        <v>14</v>
      </c>
      <c r="G44" s="2"/>
      <c r="H44" s="2"/>
    </row>
    <row r="45" spans="1:8" ht="34.5" customHeight="1" x14ac:dyDescent="0.25">
      <c r="A45" s="20">
        <v>38</v>
      </c>
      <c r="B45" s="33"/>
      <c r="C45" s="33"/>
      <c r="D45" s="21" t="s">
        <v>26</v>
      </c>
      <c r="E45" s="58" t="s">
        <v>82</v>
      </c>
      <c r="F45" s="21" t="s">
        <v>10</v>
      </c>
      <c r="G45" s="2"/>
      <c r="H45" s="2"/>
    </row>
    <row r="46" spans="1:8" ht="18.75" x14ac:dyDescent="0.25">
      <c r="A46" s="46" t="s">
        <v>24</v>
      </c>
      <c r="B46" s="47"/>
      <c r="C46" s="47"/>
      <c r="D46" s="47"/>
      <c r="E46" s="48"/>
      <c r="F46" s="49"/>
    </row>
  </sheetData>
  <sheetProtection algorithmName="SHA-512" hashValue="1QWjPAxTYDYuMPUgH0jMXKZoRsd1EsFVjd1hWO5TpGfQdlMt4ttphxVYDnv69Hr1Dw95BhB7Q6aznuX7QoP/Sg==" saltValue="q3yRHEGlHfUh0HzXfxtflg==" spinCount="100000" sheet="1" objects="1" scenarios="1" formatCells="0"/>
  <mergeCells count="24">
    <mergeCell ref="A6:A7"/>
    <mergeCell ref="B6:B7"/>
    <mergeCell ref="D6:D7"/>
    <mergeCell ref="E6:E7"/>
    <mergeCell ref="F6:F7"/>
    <mergeCell ref="A3:D3"/>
    <mergeCell ref="A1:H1"/>
    <mergeCell ref="A2:H2"/>
    <mergeCell ref="E3:H3"/>
    <mergeCell ref="A4:H4"/>
    <mergeCell ref="B44:B45"/>
    <mergeCell ref="G6:H6"/>
    <mergeCell ref="B9:B33"/>
    <mergeCell ref="B34:B36"/>
    <mergeCell ref="C32:C33"/>
    <mergeCell ref="C34:C36"/>
    <mergeCell ref="C28:C31"/>
    <mergeCell ref="C20:C23"/>
    <mergeCell ref="C24:C26"/>
    <mergeCell ref="B37:B42"/>
    <mergeCell ref="C37:C38"/>
    <mergeCell ref="C39:C40"/>
    <mergeCell ref="C10:C19"/>
    <mergeCell ref="C44:C45"/>
  </mergeCells>
  <dataValidations count="2">
    <dataValidation type="list" allowBlank="1" showInputMessage="1" showErrorMessage="1" sqref="G8:G45" xr:uid="{7C97ADA1-1A71-4DC2-B91F-5E9433D534FD}">
      <formula1>"Ja,Nein"</formula1>
    </dataValidation>
    <dataValidation type="list" allowBlank="1" showInputMessage="1" showErrorMessage="1" sqref="F8:F45" xr:uid="{28C713F8-8A14-41A6-9552-81CBFD1AEEF1}">
      <formula1>"bitte wählen,A,B,I"</formula1>
    </dataValidation>
  </dataValidations>
  <printOptions horizontalCentered="1"/>
  <pageMargins left="0.70866141732283472" right="0.70866141732283472" top="0.74803149606299213" bottom="0.74803149606299213" header="0.31496062992125984" footer="0.31496062992125984"/>
  <pageSetup paperSize="9" scale="41" orientation="portrait" r:id="rId1"/>
  <headerFooter>
    <oddFooter>&amp;C_x000D_&amp;1#&amp;"Aptos"&amp;8&amp;K000000 ZEISS classification: Restricted&amp;RSeite &amp;P</oddFooter>
  </headerFooter>
  <rowBreaks count="2" manualBreakCount="2">
    <brk id="18" max="7" man="1"/>
    <brk id="31" max="16383" man="1"/>
  </rowBreaks>
</worksheet>
</file>

<file path=docMetadata/LabelInfo.xml><?xml version="1.0" encoding="utf-8"?>
<clbl:labelList xmlns:clbl="http://schemas.microsoft.com/office/2020/mipLabelMetadata">
  <clbl:label id="{88954f85-bbb0-4033-b7a8-f3e56d671078}" enabled="1" method="Privileged" siteId="{28042244-bb51-4cd6-8034-7776fa3703e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2026-ECA-1-006_01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Matthias Bünck</dc:creator>
  <cp:lastModifiedBy>Anwaltskanzlei HAAK + PARTNER</cp:lastModifiedBy>
  <cp:lastPrinted>2026-04-16T09:25:45Z</cp:lastPrinted>
  <dcterms:created xsi:type="dcterms:W3CDTF">2026-02-06T09:38:32Z</dcterms:created>
  <dcterms:modified xsi:type="dcterms:W3CDTF">2026-04-16T09:27:16Z</dcterms:modified>
</cp:coreProperties>
</file>